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<sst xmlns="http://schemas.openxmlformats.org/spreadsheetml/2006/main">
  <si>
    <t>Employee:</t>
  </si>
  <si>
    <t>Allan Branch</t>
  </si>
  <si>
    <t>Date Range:</t>
  </si>
  <si>
    <t>12/1/14-12/31/14</t>
  </si>
  <si>
    <t>Project Name</t>
  </si>
  <si>
    <t> </t>
  </si>
  <si>
    <t>Janus</t>
  </si>
  <si>
    <t>Server Maintance</t>
  </si>
  <si>
    <t>Sports App</t>
  </si>
  <si>
    <t>Basecamp Integration</t>
  </si>
  <si>
    <t>Totals</t>
  </si>
  <si>
    <t>Project Name</t>
  </si>
  <si>
    <t> </t>
  </si>
  <si>
    <t>Janus</t>
  </si>
  <si>
    <t>Server Maintance</t>
  </si>
  <si>
    <t>Sports App</t>
  </si>
  <si>
    <t>Basecamp Integration</t>
  </si>
  <si>
    <t>Totals</t>
  </si>
  <si>
    <t>Project Name</t>
  </si>
  <si>
    <t> </t>
  </si>
  <si>
    <t>Janus</t>
  </si>
  <si>
    <t>Server Maintance</t>
  </si>
  <si>
    <t>Sports App</t>
  </si>
  <si>
    <t>Basecamp Integration</t>
  </si>
  <si>
    <t>Totals</t>
  </si>
  <si>
    <t>Project Name</t>
  </si>
  <si>
    <t> </t>
  </si>
  <si>
    <t>Janus</t>
  </si>
  <si>
    <t>Server Maintance</t>
  </si>
  <si>
    <t>Sports App</t>
  </si>
  <si>
    <t>Basecamp Integration</t>
  </si>
  <si>
    <t>Totals</t>
  </si>
  <si>
    <t>Project Name</t>
  </si>
  <si>
    <t>Total</t>
  </si>
  <si>
    <t>Janus</t>
  </si>
  <si>
    <t>Server Maintance</t>
  </si>
  <si>
    <t>Sports App</t>
  </si>
  <si>
    <t>Basecamp Integration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</si>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</sst>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name val="Arial"/>
    </font>
    <font/>
    <font>
      <b/>
    </font>
    <font>
      <b/>
      <color rgb="FF000000"/>
    </font>
  </fonts>
  <fills count="6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14">
    <xf fillId="0" numFmtId="0" borderId="0" fontId="0"/>
    <xf applyAlignment="1" fillId="0" xfId="0" numFmtId="0" borderId="1" applyFont="1" fontId="1">
      <alignment/>
    </xf>
    <xf applyAlignment="1" fillId="0" xfId="0" numFmtId="0" borderId="1" applyFont="1" fontId="2">
      <alignment horizontal="left"/>
    </xf>
    <xf applyAlignment="1" fillId="2" xfId="0" numFmtId="0" borderId="1" applyFont="1" fontId="2" applyFill="1">
      <alignment horizontal="left"/>
    </xf>
    <xf applyAlignment="1" fillId="2" xfId="0" numFmtId="14" borderId="1" applyFont="1" fontId="2" applyNumberFormat="1">
      <alignment horizontal="right"/>
    </xf>
    <xf applyAlignment="1" fillId="3" xfId="0" numFmtId="0" borderId="1" applyFont="1" fontId="3" applyFill="1">
      <alignment/>
    </xf>
    <xf fillId="0" xfId="0" numFmtId="0" borderId="1" applyFont="1" fontId="2"/>
    <xf applyAlignment="1" fillId="0" xfId="0" numFmtId="46" borderId="1" applyFont="1" fontId="1" applyNumberFormat="1">
      <alignment/>
    </xf>
    <xf fillId="4" xfId="0" numFmtId="0" borderId="1" applyFont="1" fontId="2" applyFill="1"/>
    <xf applyAlignment="1" fillId="0" xfId="0" numFmtId="21" borderId="1" applyFont="1" fontId="1" applyNumberFormat="1">
      <alignment/>
    </xf>
    <xf applyAlignment="1" fillId="2" xfId="0" numFmtId="0" borderId="1" applyFont="1" fontId="1">
      <alignment/>
    </xf>
    <xf fillId="2" xfId="0" numFmtId="0" borderId="1" applyFont="1" fontId="1"/>
    <xf fillId="5" xfId="0" numFmtId="0" borderId="1" applyFont="1" fontId="2" applyFill="1"/>
    <xf applyAlignment="1" fillId="2" xfId="0" numFmtId="0" borderId="1" applyFont="1" fontId="3">
      <alignment/>
    </xf>
  </cellXfs>
  <cellStyles count="1">
    <cellStyle builtinId="0" name="Normal" xfId="0"/>
  </cellStyles>
  <dxfs count="1">
    <dxf>
      <font/>
      <fill>
        <patternFill patternType="solid">
          <fgColor rgb="FFE06666"/>
          <bgColor rgb="FFE06666"/>
        </patternFill>
      </fill>
      <alignment/>
      <border>
        <left/>
        <right/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20.86"/>
    <col min="2" customWidth="1" max="2" width="15.43"/>
  </cols>
  <sheetData>
    <row r="1">
      <c t="s" s="1" r="A1">
        <v>0</v>
      </c>
      <c t="s" s="2" r="B1">
        <v>1</v>
      </c>
    </row>
    <row r="2">
      <c t="s" s="1" r="A2">
        <v>2</v>
      </c>
      <c t="s" s="2" r="B2">
        <v>3</v>
      </c>
    </row>
    <row r="5">
      <c t="s" s="3" r="A5">
        <v>4</v>
      </c>
      <c s="4" r="B5">
        <v>41974.0</v>
      </c>
      <c s="4" r="C5">
        <v>41975.0</v>
      </c>
      <c s="4" r="D5">
        <v>41976.0</v>
      </c>
      <c s="4" r="E5">
        <v>41977.0</v>
      </c>
      <c s="4" r="F5">
        <v>41978.0</v>
      </c>
      <c t="s" s="5" r="G5">
        <v>5</v>
      </c>
      <c s="6" r="H5"/>
      <c s="6" r="I5"/>
      <c s="6" r="J5"/>
      <c s="6" r="K5"/>
      <c s="6" r="L5"/>
      <c s="6" r="M5"/>
      <c s="6" r="N5"/>
      <c s="6" r="O5"/>
      <c s="6" r="P5"/>
      <c s="6" r="Q5"/>
      <c s="6" r="R5"/>
      <c s="6" r="S5"/>
      <c s="6" r="T5"/>
      <c s="6" r="U5"/>
      <c s="6" r="V5"/>
      <c s="6" r="W5"/>
      <c s="6" r="X5"/>
      <c s="6" r="Y5"/>
      <c s="6" r="Z5"/>
      <c s="6" r="AA5"/>
    </row>
    <row r="6">
      <c t="s" s="1" r="A6">
        <v>6</v>
      </c>
      <c s="7" r="B6">
        <v>0.10069444444444445</v>
      </c>
      <c s="7" r="C6">
        <v>0.1423611111111111</v>
      </c>
      <c s="7" r="D6">
        <v>0.04861111111111111</v>
      </c>
      <c s="7" r="E6">
        <v>0.22569444444444445</v>
      </c>
      <c s="7" r="F6">
        <v>0.08333333333333333</v>
      </c>
      <c t="str" s="8" r="G6">
        <f>SUM(B6:F6)</f>
        <v>14:25:00</v>
      </c>
    </row>
    <row r="7">
      <c t="s" s="1" r="A7">
        <v>7</v>
      </c>
      <c s="7" r="B7">
        <v>0.1423611111111111</v>
      </c>
      <c s="9" r="C7">
        <v>0.0</v>
      </c>
      <c s="7" r="D7">
        <v>0.22569444444444445</v>
      </c>
      <c s="7" r="E7">
        <v>0.041666666666666664</v>
      </c>
      <c s="7" r="F7">
        <v>0.08333333333333333</v>
      </c>
      <c t="str" s="8" r="G7">
        <f ref="G7:G10" t="shared" si="1"> SUM(B7:F7)</f>
        <v>11:50:00</v>
      </c>
    </row>
    <row r="8">
      <c t="s" s="1" r="A8">
        <v>8</v>
      </c>
      <c s="9" r="B8">
        <v>0.0</v>
      </c>
      <c s="9" r="C8">
        <v>0.0</v>
      </c>
      <c s="7" r="D8">
        <v>0.1326388888888889</v>
      </c>
      <c s="9" r="E8">
        <v>0.041666666666666664</v>
      </c>
      <c s="7" r="F8">
        <v>0.08333333333333333</v>
      </c>
      <c t="str" s="8" r="G8">
        <f t="shared" si="1"/>
        <v>6:11:00</v>
      </c>
    </row>
    <row r="9">
      <c t="s" s="1" r="A9">
        <v>9</v>
      </c>
      <c s="7" r="B9">
        <v>0.04513888888888889</v>
      </c>
      <c s="7" r="C9">
        <v>0.2673611111111111</v>
      </c>
      <c s="9" r="D9">
        <v>0.0</v>
      </c>
      <c s="9" r="E9">
        <v>0.08333333333333333</v>
      </c>
      <c s="7" r="F9">
        <v>0.08333333333333333</v>
      </c>
      <c t="str" s="8" r="G9">
        <f t="shared" si="1"/>
        <v>11:30:00</v>
      </c>
    </row>
    <row r="10">
      <c t="s" s="10" r="A10">
        <v>10</v>
      </c>
      <c t="str" s="11" r="B10">
        <f ref="B10:F10" t="shared" si="2"> SUM(B6:B9)</f>
        <v>6:55:00</v>
      </c>
      <c t="str" s="11" r="C10">
        <f t="shared" si="2"/>
        <v>9:50:00</v>
      </c>
      <c t="str" s="11" r="D10">
        <f t="shared" si="2"/>
        <v>9:46:00</v>
      </c>
      <c t="str" s="11" r="E10">
        <f t="shared" si="2"/>
        <v>9:25:00</v>
      </c>
      <c t="str" s="11" r="F10">
        <f t="shared" si="2"/>
        <v>8:00:00</v>
      </c>
      <c t="str" s="12" r="G10">
        <f t="shared" si="1"/>
        <v>43:56:00</v>
      </c>
    </row>
    <row r="13">
      <c t="s" s="3" r="A13">
        <v>11</v>
      </c>
      <c s="4" r="B13">
        <v>41981.0</v>
      </c>
      <c s="4" r="C13">
        <v>41982.0</v>
      </c>
      <c s="4" r="D13">
        <v>41983.0</v>
      </c>
      <c s="4" r="E13">
        <v>41984.0</v>
      </c>
      <c s="4" r="F13">
        <v>41985.0</v>
      </c>
      <c t="s" s="5" r="G13">
        <v>12</v>
      </c>
    </row>
    <row r="14">
      <c t="s" s="1" r="A14">
        <v>13</v>
      </c>
      <c s="7" r="B14">
        <v>0.10069444444444445</v>
      </c>
      <c s="7" r="C14">
        <v>0.1423611111111111</v>
      </c>
      <c s="7" r="D14">
        <v>0.04861111111111111</v>
      </c>
      <c s="7" r="E14">
        <v>0.22569444444444445</v>
      </c>
      <c s="7" r="F14">
        <v>0.08333333333333333</v>
      </c>
      <c t="str" s="8" r="G14">
        <f ref="G14:G18" t="shared" si="3"> SUM(B14:F14)</f>
        <v>14:25:00</v>
      </c>
    </row>
    <row r="15">
      <c t="s" s="1" r="A15">
        <v>14</v>
      </c>
      <c s="7" r="B15">
        <v>0.1423611111111111</v>
      </c>
      <c s="9" r="C15">
        <v>0.0</v>
      </c>
      <c s="7" r="D15">
        <v>0.22569444444444445</v>
      </c>
      <c s="7" r="E15">
        <v>0.041666666666666664</v>
      </c>
      <c s="7" r="F15">
        <v>0.08333333333333333</v>
      </c>
      <c t="str" s="8" r="G15">
        <f t="shared" si="3"/>
        <v>11:50:00</v>
      </c>
    </row>
    <row r="16">
      <c t="s" s="1" r="A16">
        <v>15</v>
      </c>
      <c s="9" r="B16">
        <v>0.0</v>
      </c>
      <c s="9" r="C16">
        <v>0.0</v>
      </c>
      <c s="7" r="D16">
        <v>0.1326388888888889</v>
      </c>
      <c s="9" r="E16">
        <v>0.041666666666666664</v>
      </c>
      <c s="9" r="F16">
        <v>0.0</v>
      </c>
      <c t="str" s="8" r="G16">
        <f t="shared" si="3"/>
        <v>4:11:00</v>
      </c>
    </row>
    <row r="17">
      <c t="s" s="1" r="A17">
        <v>16</v>
      </c>
      <c s="7" r="B17">
        <v>0.04513888888888889</v>
      </c>
      <c s="7" r="C17">
        <v>0.2673611111111111</v>
      </c>
      <c s="9" r="D17">
        <v>0.0</v>
      </c>
      <c s="9" r="E17">
        <v>0.08333333333333333</v>
      </c>
      <c s="9" r="F17">
        <v>0.0</v>
      </c>
      <c t="str" s="8" r="G17">
        <f t="shared" si="3"/>
        <v>9:30:00</v>
      </c>
    </row>
    <row r="18">
      <c t="s" s="10" r="A18">
        <v>17</v>
      </c>
      <c t="str" s="11" r="B18">
        <f ref="B18:F18" t="shared" si="4"> SUM(B14:B17)</f>
        <v>6:55:00</v>
      </c>
      <c t="str" s="11" r="C18">
        <f t="shared" si="4"/>
        <v>9:50:00</v>
      </c>
      <c t="str" s="11" r="D18">
        <f t="shared" si="4"/>
        <v>9:46:00</v>
      </c>
      <c t="str" s="11" r="E18">
        <f t="shared" si="4"/>
        <v>9:25:00</v>
      </c>
      <c t="str" s="11" r="F18">
        <f t="shared" si="4"/>
        <v>4:00:00</v>
      </c>
      <c t="str" s="12" r="G18">
        <f t="shared" si="3"/>
        <v>39:56:00</v>
      </c>
    </row>
    <row r="21">
      <c t="s" s="3" r="A21">
        <v>18</v>
      </c>
      <c s="4" r="B21">
        <v>41988.0</v>
      </c>
      <c s="4" r="C21">
        <v>41989.0</v>
      </c>
      <c s="4" r="D21">
        <v>41990.0</v>
      </c>
      <c s="4" r="E21">
        <v>41991.0</v>
      </c>
      <c s="4" r="F21">
        <v>41992.0</v>
      </c>
      <c t="s" s="5" r="G21">
        <v>19</v>
      </c>
    </row>
    <row r="22">
      <c t="s" s="1" r="A22">
        <v>20</v>
      </c>
      <c s="7" r="B22">
        <v>0.10069444444444445</v>
      </c>
      <c s="7" r="C22">
        <v>0.1423611111111111</v>
      </c>
      <c s="7" r="D22">
        <v>0.04861111111111111</v>
      </c>
      <c s="7" r="E22">
        <v>0.22569444444444445</v>
      </c>
      <c s="7" r="F22">
        <v>0.08333333333333333</v>
      </c>
      <c t="str" s="8" r="G22">
        <f ref="G22:G26" t="shared" si="5"> SUM(B22:F22)</f>
        <v>14:25:00</v>
      </c>
    </row>
    <row r="23">
      <c t="s" s="1" r="A23">
        <v>21</v>
      </c>
      <c s="7" r="B23">
        <v>0.1423611111111111</v>
      </c>
      <c s="9" r="C23">
        <v>0.0</v>
      </c>
      <c s="7" r="D23">
        <v>0.22569444444444445</v>
      </c>
      <c s="7" r="E23">
        <v>0.041666666666666664</v>
      </c>
      <c s="7" r="F23">
        <v>0.08333333333333333</v>
      </c>
      <c t="str" s="8" r="G23">
        <f t="shared" si="5"/>
        <v>11:50:00</v>
      </c>
    </row>
    <row r="24">
      <c t="s" s="1" r="A24">
        <v>22</v>
      </c>
      <c s="9" r="B24">
        <v>0.0</v>
      </c>
      <c s="9" r="C24">
        <v>0.0</v>
      </c>
      <c s="7" r="D24">
        <v>0.1326388888888889</v>
      </c>
      <c s="9" r="E24">
        <v>0.041666666666666664</v>
      </c>
      <c s="7" r="F24">
        <v>0.08333333333333333</v>
      </c>
      <c t="str" s="8" r="G24">
        <f t="shared" si="5"/>
        <v>6:11:00</v>
      </c>
    </row>
    <row r="25">
      <c t="s" s="1" r="A25">
        <v>23</v>
      </c>
      <c s="7" r="B25">
        <v>0.04513888888888889</v>
      </c>
      <c s="7" r="C25">
        <v>0.2673611111111111</v>
      </c>
      <c s="9" r="D25">
        <v>0.0</v>
      </c>
      <c s="9" r="E25">
        <v>0.08333333333333333</v>
      </c>
      <c s="7" r="F25">
        <v>0.08333333333333333</v>
      </c>
      <c t="str" s="8" r="G25">
        <f t="shared" si="5"/>
        <v>11:30:00</v>
      </c>
    </row>
    <row r="26">
      <c t="s" s="10" r="A26">
        <v>24</v>
      </c>
      <c t="str" s="11" r="B26">
        <f ref="B26:F26" t="shared" si="6"> SUM(B22:B25)</f>
        <v>6:55:00</v>
      </c>
      <c t="str" s="11" r="C26">
        <f t="shared" si="6"/>
        <v>9:50:00</v>
      </c>
      <c t="str" s="11" r="D26">
        <f t="shared" si="6"/>
        <v>9:46:00</v>
      </c>
      <c t="str" s="11" r="E26">
        <f t="shared" si="6"/>
        <v>9:25:00</v>
      </c>
      <c t="str" s="11" r="F26">
        <f t="shared" si="6"/>
        <v>8:00:00</v>
      </c>
      <c t="str" s="12" r="G26">
        <f t="shared" si="5"/>
        <v>43:56:00</v>
      </c>
    </row>
    <row r="29">
      <c t="s" s="3" r="A29">
        <v>25</v>
      </c>
      <c s="4" r="B29">
        <v>41995.0</v>
      </c>
      <c s="4" r="C29">
        <v>41996.0</v>
      </c>
      <c s="4" r="D29">
        <v>41997.0</v>
      </c>
      <c s="4" r="E29">
        <v>41998.0</v>
      </c>
      <c s="4" r="F29">
        <v>41999.0</v>
      </c>
      <c t="s" s="5" r="G29">
        <v>26</v>
      </c>
    </row>
    <row r="30">
      <c t="s" s="1" r="A30">
        <v>27</v>
      </c>
      <c s="7" r="B30">
        <v>0.10069444444444445</v>
      </c>
      <c s="7" r="C30">
        <v>0.1423611111111111</v>
      </c>
      <c s="7" r="D30">
        <v>0.04861111111111111</v>
      </c>
      <c s="7" r="E30">
        <v>0.22569444444444445</v>
      </c>
      <c s="7" r="F30">
        <v>0.08333333333333333</v>
      </c>
      <c t="str" s="8" r="G30">
        <f ref="G30:G34" t="shared" si="7"> SUM(B30:F30)</f>
        <v>14:25:00</v>
      </c>
    </row>
    <row r="31">
      <c t="s" s="1" r="A31">
        <v>28</v>
      </c>
      <c s="7" r="B31">
        <v>0.1423611111111111</v>
      </c>
      <c s="9" r="C31">
        <v>0.0</v>
      </c>
      <c s="7" r="D31">
        <v>0.22569444444444445</v>
      </c>
      <c s="7" r="E31">
        <v>0.041666666666666664</v>
      </c>
      <c s="7" r="F31">
        <v>0.08333333333333333</v>
      </c>
      <c t="str" s="8" r="G31">
        <f t="shared" si="7"/>
        <v>11:50:00</v>
      </c>
    </row>
    <row r="32">
      <c t="s" s="1" r="A32">
        <v>29</v>
      </c>
      <c s="9" r="B32">
        <v>0.0</v>
      </c>
      <c s="9" r="C32">
        <v>0.0</v>
      </c>
      <c s="7" r="D32">
        <v>0.1326388888888889</v>
      </c>
      <c s="9" r="E32">
        <v>0.041666666666666664</v>
      </c>
      <c s="7" r="F32">
        <v>0.08333333333333333</v>
      </c>
      <c t="str" s="8" r="G32">
        <f t="shared" si="7"/>
        <v>6:11:00</v>
      </c>
    </row>
    <row r="33">
      <c t="s" s="1" r="A33">
        <v>30</v>
      </c>
      <c s="7" r="B33">
        <v>0.04513888888888889</v>
      </c>
      <c s="7" r="C33">
        <v>0.2673611111111111</v>
      </c>
      <c s="9" r="D33">
        <v>0.0</v>
      </c>
      <c s="9" r="E33">
        <v>0.08333333333333333</v>
      </c>
      <c s="7" r="F33">
        <v>0.08333333333333333</v>
      </c>
      <c t="str" s="8" r="G33">
        <f t="shared" si="7"/>
        <v>11:30:00</v>
      </c>
    </row>
    <row r="34">
      <c t="s" s="10" r="A34">
        <v>31</v>
      </c>
      <c t="str" s="11" r="B34">
        <f ref="B34:F34" t="shared" si="8"> SUM(B30:B33)</f>
        <v>6:55:00</v>
      </c>
      <c t="str" s="11" r="C34">
        <f t="shared" si="8"/>
        <v>9:50:00</v>
      </c>
      <c t="str" s="11" r="D34">
        <f t="shared" si="8"/>
        <v>9:46:00</v>
      </c>
      <c t="str" s="11" r="E34">
        <f t="shared" si="8"/>
        <v>9:25:00</v>
      </c>
      <c t="str" s="11" r="F34">
        <f t="shared" si="8"/>
        <v>8:00:00</v>
      </c>
      <c t="str" s="12" r="G34">
        <f t="shared" si="7"/>
        <v>43:56:00</v>
      </c>
    </row>
    <row r="37">
      <c t="s" s="3" r="A37">
        <v>32</v>
      </c>
      <c s="4" r="B37">
        <v>42002.0</v>
      </c>
      <c s="4" r="C37">
        <v>42003.0</v>
      </c>
      <c s="4" r="D37">
        <v>42004.0</v>
      </c>
      <c s="4" r="E37"/>
      <c s="4" r="F37"/>
      <c t="s" s="13" r="G37">
        <v>33</v>
      </c>
    </row>
    <row r="38">
      <c t="s" s="1" r="A38">
        <v>34</v>
      </c>
      <c s="7" r="B38">
        <v>0.10069444444444445</v>
      </c>
      <c s="7" r="C38">
        <v>0.1423611111111111</v>
      </c>
      <c s="7" r="D38">
        <v>0.04861111111111111</v>
      </c>
      <c s="7" r="E38"/>
      <c s="7" r="F38"/>
      <c t="str" s="8" r="G38">
        <f ref="G38:G42" t="shared" si="9"> SUM(B38:F38)</f>
        <v>7:00:00</v>
      </c>
    </row>
    <row r="39">
      <c t="s" s="1" r="A39">
        <v>35</v>
      </c>
      <c s="7" r="B39">
        <v>0.1423611111111111</v>
      </c>
      <c s="9" r="C39">
        <v>0.0</v>
      </c>
      <c s="7" r="D39">
        <v>0.22569444444444445</v>
      </c>
      <c s="7" r="E39"/>
      <c s="7" r="F39"/>
      <c t="str" s="8" r="G39">
        <f t="shared" si="9"/>
        <v>8:50:00</v>
      </c>
    </row>
    <row r="40">
      <c t="s" s="1" r="A40">
        <v>36</v>
      </c>
      <c s="9" r="B40">
        <v>0.0</v>
      </c>
      <c s="9" r="C40">
        <v>0.0</v>
      </c>
      <c s="7" r="D40">
        <v>0.1326388888888889</v>
      </c>
      <c s="9" r="E40"/>
      <c s="7" r="F40"/>
      <c t="str" s="8" r="G40">
        <f t="shared" si="9"/>
        <v>3:11:00</v>
      </c>
    </row>
    <row r="41">
      <c t="s" s="1" r="A41">
        <v>37</v>
      </c>
      <c s="7" r="B41">
        <v>0.04513888888888889</v>
      </c>
      <c s="7" r="C41">
        <v>0.2673611111111111</v>
      </c>
      <c s="9" r="D41">
        <v>0.0</v>
      </c>
      <c s="9" r="E41"/>
      <c s="7" r="F41"/>
      <c t="str" s="8" r="G41">
        <f t="shared" si="9"/>
        <v>7:30:00</v>
      </c>
    </row>
    <row r="42">
      <c t="s" s="10" r="A42">
        <v>38</v>
      </c>
      <c t="str" s="11" r="B42">
        <f ref="B42:D42" t="shared" si="10"> SUM(B38:B41)</f>
        <v>6:55:00</v>
      </c>
      <c t="str" s="11" r="C42">
        <f t="shared" si="10"/>
        <v>9:50:00</v>
      </c>
      <c t="str" s="11" r="D42">
        <f t="shared" si="10"/>
        <v>9:46:00</v>
      </c>
      <c s="11" r="E42"/>
      <c s="11" r="F42"/>
      <c t="str" s="12" r="G42">
        <f t="shared" si="9"/>
        <v>26:31:00</v>
      </c>
    </row>
  </sheetData>
  <conditionalFormatting sqref="G18">
    <cfRule priority="1" type="cellIs" operator="lessThan" dxfId="0">
      <formula>40:00:00</formula>
    </cfRule>
  </conditionalFormatting>
  <conditionalFormatting sqref="G10">
    <cfRule priority="2" type="cellIs" operator="lessThan" dxfId="0">
      <formula>40:00:00</formula>
    </cfRule>
  </conditionalFormatting>
  <conditionalFormatting sqref="G42">
    <cfRule priority="3" type="cellIs" operator="lessThan" dxfId="0">
      <formula>40</formula>
    </cfRule>
  </conditionalFormatting>
  <drawing r:id="rId1"/>
</worksheet>
</file>